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935"/>
  </bookViews>
  <sheets>
    <sheet name="Лист1" sheetId="1" r:id="rId1"/>
    <sheet name="Лист2" sheetId="2" r:id="rId2"/>
  </sheets>
  <definedNames>
    <definedName name="_xlnm.Print_Titles" localSheetId="0">Лист1!$A:$C</definedName>
    <definedName name="_xlnm.Print_Area" localSheetId="0">Лист1!$A$1:$E$46</definedName>
  </definedNames>
  <calcPr calcId="114210" fullCalcOnLoad="1"/>
</workbook>
</file>

<file path=xl/calcChain.xml><?xml version="1.0" encoding="utf-8"?>
<calcChain xmlns="http://schemas.openxmlformats.org/spreadsheetml/2006/main">
  <c r="E16" i="1"/>
  <c r="E27"/>
  <c r="E14"/>
  <c r="E26"/>
</calcChain>
</file>

<file path=xl/sharedStrings.xml><?xml version="1.0" encoding="utf-8"?>
<sst xmlns="http://schemas.openxmlformats.org/spreadsheetml/2006/main" count="92" uniqueCount="43">
  <si>
    <t>грн.</t>
  </si>
  <si>
    <t>04311200000</t>
  </si>
  <si>
    <t>(код бюджету)</t>
  </si>
  <si>
    <t>на заходи з підвищення кваліфікації, перепідготовку кадрів закладами післядипломної освіти</t>
  </si>
  <si>
    <t>КТПКВ 0219770</t>
  </si>
  <si>
    <t>Код  Класифікації доходу бюджету/Код бюджету</t>
  </si>
  <si>
    <t>Найменуваннятрансферту/ Найменування бюджету - надавача міжбюджетного трансферту</t>
  </si>
  <si>
    <t>Усього</t>
  </si>
  <si>
    <t>І. Трансферти до загального фонду бюджету</t>
  </si>
  <si>
    <t>1. Показники міжбюджетних трансфертів з інших бюджетів</t>
  </si>
  <si>
    <t>х</t>
  </si>
  <si>
    <t>2. Показники міжбюджетних трансфертів іншим бюджетам</t>
  </si>
  <si>
    <t>Код Програмної  класифікації видатків та кредитування місцевого бюджету/Код бюджету</t>
  </si>
  <si>
    <t>Код Типової програмної класифікаціїї видатків та кредитування місцевого бюджету</t>
  </si>
  <si>
    <t>Найменуваннятрансферту/ Найменування бюджету - отримувача міжбюджетного трансферту</t>
  </si>
  <si>
    <t>І. Трансферти із загального фонду бюджету</t>
  </si>
  <si>
    <t>ІІ. Трансферти до спеціального фонду бюджету</t>
  </si>
  <si>
    <t>УСЬОГО за розділами І,ІІ, у тому числі :</t>
  </si>
  <si>
    <t>загальний фонд</t>
  </si>
  <si>
    <t>спеціальний фонд</t>
  </si>
  <si>
    <t>ІІ. Трансферти із спеціального фонду бюджету</t>
  </si>
  <si>
    <t>Міжбюджетні трансферти  на 2022 рік</t>
  </si>
  <si>
    <t xml:space="preserve">Субвенція з державного  бюджету місцевим бюджетам на забезпечення окремих видатків районних рад, спрямованих на виконання їх повноважень </t>
  </si>
  <si>
    <t>Державний бюджет</t>
  </si>
  <si>
    <t>99000000000</t>
  </si>
  <si>
    <t>41030600</t>
  </si>
  <si>
    <t>41053900</t>
  </si>
  <si>
    <t>04502000000</t>
  </si>
  <si>
    <t xml:space="preserve">Бюджет Богданівської сільської територіальної громади </t>
  </si>
  <si>
    <t>04584000000</t>
  </si>
  <si>
    <t>Бюджет Павлоградської міської територіальної громади</t>
  </si>
  <si>
    <t>Інші субвенції з місцевого бюджету , всього</t>
  </si>
  <si>
    <t>Субвенція з місцевого бюджету для Павлоградської районної ради на фінансування заходів "Програми розвитку місцевого самоврядування Богданівської сільської ради на 2022-2025 роки"</t>
  </si>
  <si>
    <t>в тому числі:</t>
  </si>
  <si>
    <t>Субвенція з місцевого бюджету Павлоградської міської територіальної громади до  бюджету Павлоградського району на оплату енергоносіїв</t>
  </si>
  <si>
    <t>Заступник голови районної ради</t>
  </si>
  <si>
    <t>Л. ПЕТРЕНКО</t>
  </si>
  <si>
    <t xml:space="preserve">Додаток №3
до розпорядження начальника районної  військової адміністрації
</t>
  </si>
  <si>
    <t>Субвенція з місцевого бюджету Вербківської сільської ради  до  бюджету Павлоградського району  (фінансова підтримка Павлоградської районної ради  на теплопостачання)</t>
  </si>
  <si>
    <t>Бюджет Вербківської сільської ради</t>
  </si>
  <si>
    <t>Начальник фінансового відділу райдержадміністрації</t>
  </si>
  <si>
    <t>Ніна КУЛІШ</t>
  </si>
  <si>
    <t xml:space="preserve">Додаток №3
до розпорядження
</t>
  </si>
</sst>
</file>

<file path=xl/styles.xml><?xml version="1.0" encoding="utf-8"?>
<styleSheet xmlns="http://schemas.openxmlformats.org/spreadsheetml/2006/main">
  <fonts count="25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61">
    <xf numFmtId="0" fontId="0" fillId="0" borderId="0" xfId="0"/>
    <xf numFmtId="0" fontId="16" fillId="0" borderId="0" xfId="0" applyNumberFormat="1" applyFont="1" applyFill="1" applyAlignment="1" applyProtection="1">
      <alignment vertical="center" wrapText="1"/>
    </xf>
    <xf numFmtId="0" fontId="0" fillId="0" borderId="0" xfId="0" applyAlignment="1">
      <alignment horizontal="right"/>
    </xf>
    <xf numFmtId="0" fontId="17" fillId="0" borderId="0" xfId="0" applyFont="1"/>
    <xf numFmtId="0" fontId="14" fillId="23" borderId="0" xfId="134" applyFont="1" applyFill="1" applyAlignment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 wrapText="1"/>
    </xf>
    <xf numFmtId="0" fontId="1" fillId="0" borderId="5" xfId="139" applyFont="1" applyBorder="1" applyAlignment="1">
      <alignment horizontal="center" vertical="center" wrapText="1"/>
    </xf>
    <xf numFmtId="0" fontId="20" fillId="0" borderId="0" xfId="0" applyFont="1"/>
    <xf numFmtId="0" fontId="17" fillId="0" borderId="5" xfId="0" applyFont="1" applyBorder="1" applyAlignment="1">
      <alignment horizontal="center"/>
    </xf>
    <xf numFmtId="0" fontId="1" fillId="0" borderId="6" xfId="139" applyFont="1" applyBorder="1" applyAlignment="1">
      <alignment horizontal="center" vertical="center" wrapText="1"/>
    </xf>
    <xf numFmtId="0" fontId="1" fillId="0" borderId="7" xfId="139" applyFont="1" applyFill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5" xfId="139" applyNumberFormat="1" applyFont="1" applyFill="1" applyBorder="1" applyAlignment="1">
      <alignment horizontal="center" wrapText="1"/>
    </xf>
    <xf numFmtId="4" fontId="19" fillId="0" borderId="5" xfId="139" applyNumberFormat="1" applyFont="1" applyFill="1" applyBorder="1" applyAlignment="1">
      <alignment horizontal="center" wrapText="1"/>
    </xf>
    <xf numFmtId="49" fontId="1" fillId="23" borderId="9" xfId="139" applyNumberFormat="1" applyFont="1" applyFill="1" applyBorder="1" applyAlignment="1">
      <alignment horizontal="center" wrapText="1"/>
    </xf>
    <xf numFmtId="4" fontId="1" fillId="23" borderId="5" xfId="139" applyNumberFormat="1" applyFont="1" applyFill="1" applyBorder="1" applyAlignment="1">
      <alignment horizontal="center" wrapText="1"/>
    </xf>
    <xf numFmtId="4" fontId="1" fillId="0" borderId="5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3" fontId="1" fillId="0" borderId="5" xfId="139" applyNumberFormat="1" applyFont="1" applyFill="1" applyBorder="1" applyAlignment="1">
      <alignment horizontal="center" wrapText="1"/>
    </xf>
    <xf numFmtId="49" fontId="1" fillId="23" borderId="0" xfId="139" applyNumberFormat="1" applyFont="1" applyFill="1" applyBorder="1" applyAlignment="1">
      <alignment horizontal="center" wrapText="1"/>
    </xf>
    <xf numFmtId="0" fontId="1" fillId="0" borderId="0" xfId="139" applyFont="1" applyFill="1" applyBorder="1" applyAlignment="1">
      <alignment wrapText="1"/>
    </xf>
    <xf numFmtId="3" fontId="1" fillId="0" borderId="0" xfId="139" applyNumberFormat="1" applyFont="1" applyFill="1" applyBorder="1" applyAlignment="1">
      <alignment horizontal="center" wrapText="1"/>
    </xf>
    <xf numFmtId="4" fontId="19" fillId="0" borderId="0" xfId="139" applyNumberFormat="1" applyFont="1" applyFill="1" applyBorder="1" applyAlignment="1">
      <alignment horizontal="center" wrapText="1"/>
    </xf>
    <xf numFmtId="0" fontId="20" fillId="0" borderId="0" xfId="0" applyFont="1" applyBorder="1"/>
    <xf numFmtId="49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20" fillId="23" borderId="0" xfId="0" applyFont="1" applyFill="1" applyBorder="1"/>
    <xf numFmtId="3" fontId="20" fillId="0" borderId="0" xfId="0" applyNumberFormat="1" applyFont="1"/>
    <xf numFmtId="49" fontId="1" fillId="23" borderId="10" xfId="139" applyNumberFormat="1" applyFont="1" applyFill="1" applyBorder="1" applyAlignment="1">
      <alignment horizontal="center" wrapText="1"/>
    </xf>
    <xf numFmtId="49" fontId="19" fillId="23" borderId="5" xfId="139" applyNumberFormat="1" applyFont="1" applyFill="1" applyBorder="1" applyAlignment="1">
      <alignment horizontal="center" wrapText="1"/>
    </xf>
    <xf numFmtId="0" fontId="23" fillId="0" borderId="0" xfId="0" applyFont="1"/>
    <xf numFmtId="49" fontId="19" fillId="23" borderId="9" xfId="139" applyNumberFormat="1" applyFont="1" applyFill="1" applyBorder="1" applyAlignment="1">
      <alignment horizontal="center" wrapText="1"/>
    </xf>
    <xf numFmtId="0" fontId="1" fillId="0" borderId="9" xfId="139" applyFont="1" applyFill="1" applyBorder="1" applyAlignment="1">
      <alignment horizontal="center" wrapText="1"/>
    </xf>
    <xf numFmtId="0" fontId="1" fillId="0" borderId="7" xfId="139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49" fontId="1" fillId="23" borderId="9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0" fontId="1" fillId="0" borderId="9" xfId="139" applyFont="1" applyFill="1" applyBorder="1" applyAlignment="1">
      <alignment horizontal="left" wrapText="1"/>
    </xf>
    <xf numFmtId="0" fontId="1" fillId="0" borderId="7" xfId="139" applyFont="1" applyFill="1" applyBorder="1" applyAlignment="1">
      <alignment horizontal="left" wrapText="1"/>
    </xf>
    <xf numFmtId="49" fontId="1" fillId="23" borderId="10" xfId="139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1" fillId="0" borderId="11" xfId="139" applyFont="1" applyBorder="1" applyAlignment="1">
      <alignment horizontal="center" vertical="center" wrapText="1"/>
    </xf>
    <xf numFmtId="0" fontId="1" fillId="0" borderId="12" xfId="139" applyFont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9" xfId="139" applyNumberFormat="1" applyFont="1" applyFill="1" applyBorder="1" applyAlignment="1">
      <alignment horizontal="left" wrapText="1"/>
    </xf>
    <xf numFmtId="49" fontId="19" fillId="23" borderId="7" xfId="139" applyNumberFormat="1" applyFont="1" applyFill="1" applyBorder="1" applyAlignment="1">
      <alignment horizontal="left" wrapText="1"/>
    </xf>
    <xf numFmtId="49" fontId="1" fillId="23" borderId="9" xfId="139" applyNumberFormat="1" applyFont="1" applyFill="1" applyBorder="1" applyAlignment="1">
      <alignment horizontal="left" wrapText="1"/>
    </xf>
    <xf numFmtId="49" fontId="1" fillId="23" borderId="7" xfId="139" applyNumberFormat="1" applyFont="1" applyFill="1" applyBorder="1" applyAlignment="1">
      <alignment horizontal="left" wrapText="1"/>
    </xf>
    <xf numFmtId="0" fontId="21" fillId="0" borderId="0" xfId="0" applyFont="1" applyAlignment="1">
      <alignment horizontal="center"/>
    </xf>
    <xf numFmtId="0" fontId="1" fillId="0" borderId="13" xfId="139" applyFont="1" applyBorder="1" applyAlignment="1">
      <alignment horizontal="center" vertical="center" wrapText="1"/>
    </xf>
    <xf numFmtId="0" fontId="1" fillId="0" borderId="14" xfId="139" applyFont="1" applyBorder="1" applyAlignment="1">
      <alignment horizontal="center" vertical="center" wrapText="1"/>
    </xf>
    <xf numFmtId="0" fontId="1" fillId="0" borderId="15" xfId="139" applyFont="1" applyBorder="1" applyAlignment="1">
      <alignment horizontal="center" vertical="center" wrapText="1"/>
    </xf>
    <xf numFmtId="0" fontId="1" fillId="0" borderId="16" xfId="139" applyFont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17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34" zoomScaleSheetLayoutView="100" workbookViewId="0">
      <selection activeCell="E1" sqref="E1"/>
    </sheetView>
  </sheetViews>
  <sheetFormatPr defaultRowHeight="12.75"/>
  <cols>
    <col min="1" max="1" width="19.5703125" customWidth="1"/>
    <col min="2" max="2" width="18.85546875" customWidth="1"/>
    <col min="3" max="3" width="37.5703125" customWidth="1"/>
    <col min="4" max="4" width="15.5703125" hidden="1" customWidth="1"/>
    <col min="5" max="5" width="20.28515625" customWidth="1"/>
  </cols>
  <sheetData>
    <row r="1" spans="1:6" ht="36" customHeight="1">
      <c r="A1" s="3"/>
      <c r="B1" s="3"/>
      <c r="C1" s="3"/>
      <c r="D1" s="1"/>
      <c r="E1" s="5" t="s">
        <v>42</v>
      </c>
      <c r="F1" s="1"/>
    </row>
    <row r="2" spans="1:6" ht="15.75" customHeight="1">
      <c r="A2" s="50" t="s">
        <v>21</v>
      </c>
      <c r="B2" s="50"/>
      <c r="C2" s="50"/>
      <c r="D2" s="50"/>
      <c r="E2" s="50"/>
    </row>
    <row r="3" spans="1:6" ht="15.75">
      <c r="A3" s="3"/>
      <c r="B3" s="59" t="s">
        <v>1</v>
      </c>
      <c r="C3" s="59"/>
      <c r="D3" s="4"/>
      <c r="E3" s="4"/>
    </row>
    <row r="4" spans="1:6" ht="11.25" customHeight="1">
      <c r="A4" s="3"/>
      <c r="B4" s="60" t="s">
        <v>2</v>
      </c>
      <c r="C4" s="60"/>
      <c r="D4" s="4"/>
      <c r="E4" s="4"/>
    </row>
    <row r="5" spans="1:6" ht="29.25" customHeight="1">
      <c r="A5" s="42" t="s">
        <v>9</v>
      </c>
      <c r="B5" s="42"/>
      <c r="C5" s="42"/>
      <c r="D5" s="42"/>
      <c r="E5" s="42"/>
    </row>
    <row r="6" spans="1:6">
      <c r="E6" s="2" t="s">
        <v>0</v>
      </c>
    </row>
    <row r="7" spans="1:6" s="7" customFormat="1" ht="21.75" customHeight="1">
      <c r="A7" s="43" t="s">
        <v>5</v>
      </c>
      <c r="B7" s="51" t="s">
        <v>6</v>
      </c>
      <c r="C7" s="52"/>
      <c r="D7" s="6"/>
      <c r="E7" s="43" t="s">
        <v>7</v>
      </c>
    </row>
    <row r="8" spans="1:6" s="7" customFormat="1" ht="15.75" customHeight="1">
      <c r="A8" s="44"/>
      <c r="B8" s="53"/>
      <c r="C8" s="54"/>
      <c r="D8" s="8"/>
      <c r="E8" s="44"/>
    </row>
    <row r="9" spans="1:6" s="7" customFormat="1" ht="13.5" customHeight="1">
      <c r="A9" s="44"/>
      <c r="B9" s="53"/>
      <c r="C9" s="54"/>
      <c r="D9" s="6"/>
      <c r="E9" s="44"/>
    </row>
    <row r="10" spans="1:6" s="7" customFormat="1" ht="12.75" customHeight="1">
      <c r="A10" s="44"/>
      <c r="B10" s="53"/>
      <c r="C10" s="54"/>
      <c r="D10" s="44" t="s">
        <v>3</v>
      </c>
      <c r="E10" s="44"/>
    </row>
    <row r="11" spans="1:6" s="7" customFormat="1" ht="66.75" customHeight="1">
      <c r="A11" s="45"/>
      <c r="B11" s="55"/>
      <c r="C11" s="56"/>
      <c r="D11" s="45"/>
      <c r="E11" s="45"/>
    </row>
    <row r="12" spans="1:6" s="7" customFormat="1" ht="17.25" customHeight="1">
      <c r="A12" s="9">
        <v>1</v>
      </c>
      <c r="B12" s="57">
        <v>2</v>
      </c>
      <c r="C12" s="58"/>
      <c r="D12" s="10" t="s">
        <v>4</v>
      </c>
      <c r="E12" s="11">
        <v>3</v>
      </c>
    </row>
    <row r="13" spans="1:6" s="7" customFormat="1">
      <c r="A13" s="37" t="s">
        <v>8</v>
      </c>
      <c r="B13" s="41"/>
      <c r="C13" s="41"/>
      <c r="D13" s="41"/>
      <c r="E13" s="38"/>
    </row>
    <row r="14" spans="1:6" s="7" customFormat="1" ht="62.25" customHeight="1">
      <c r="A14" s="29" t="s">
        <v>25</v>
      </c>
      <c r="B14" s="46" t="s">
        <v>22</v>
      </c>
      <c r="C14" s="47"/>
      <c r="D14" s="12"/>
      <c r="E14" s="13">
        <f>E15</f>
        <v>1168200</v>
      </c>
    </row>
    <row r="15" spans="1:6" s="7" customFormat="1" ht="18" customHeight="1">
      <c r="A15" s="14" t="s">
        <v>24</v>
      </c>
      <c r="B15" s="37" t="s">
        <v>23</v>
      </c>
      <c r="C15" s="38"/>
      <c r="D15" s="15"/>
      <c r="E15" s="16">
        <v>1168200</v>
      </c>
    </row>
    <row r="16" spans="1:6" s="7" customFormat="1" ht="17.25" customHeight="1">
      <c r="A16" s="29" t="s">
        <v>26</v>
      </c>
      <c r="B16" s="46" t="s">
        <v>31</v>
      </c>
      <c r="C16" s="47"/>
      <c r="D16" s="12"/>
      <c r="E16" s="13">
        <f>E19+E21+E23</f>
        <v>192000</v>
      </c>
    </row>
    <row r="17" spans="1:5" s="7" customFormat="1" ht="17.25" customHeight="1">
      <c r="A17" s="31"/>
      <c r="B17" s="37" t="s">
        <v>33</v>
      </c>
      <c r="C17" s="38"/>
      <c r="D17" s="12"/>
      <c r="E17" s="13"/>
    </row>
    <row r="18" spans="1:5" s="7" customFormat="1" ht="41.25" customHeight="1">
      <c r="A18" s="31"/>
      <c r="B18" s="37" t="s">
        <v>32</v>
      </c>
      <c r="C18" s="38"/>
      <c r="D18" s="12"/>
      <c r="E18" s="13"/>
    </row>
    <row r="19" spans="1:5" s="7" customFormat="1" ht="18" customHeight="1">
      <c r="A19" s="14" t="s">
        <v>27</v>
      </c>
      <c r="B19" s="48" t="s">
        <v>28</v>
      </c>
      <c r="C19" s="49"/>
      <c r="D19" s="15"/>
      <c r="E19" s="16">
        <v>50000</v>
      </c>
    </row>
    <row r="20" spans="1:5" s="7" customFormat="1" ht="45" customHeight="1">
      <c r="A20" s="14"/>
      <c r="B20" s="37" t="s">
        <v>34</v>
      </c>
      <c r="C20" s="38"/>
      <c r="D20" s="15"/>
      <c r="E20" s="16"/>
    </row>
    <row r="21" spans="1:5" s="7" customFormat="1" ht="21" customHeight="1">
      <c r="A21" s="14" t="s">
        <v>29</v>
      </c>
      <c r="B21" s="48" t="s">
        <v>30</v>
      </c>
      <c r="C21" s="49"/>
      <c r="D21" s="15"/>
      <c r="E21" s="16">
        <v>92000</v>
      </c>
    </row>
    <row r="22" spans="1:5" s="7" customFormat="1" ht="43.5" customHeight="1">
      <c r="A22" s="14"/>
      <c r="B22" s="37" t="s">
        <v>38</v>
      </c>
      <c r="C22" s="38"/>
      <c r="D22" s="15"/>
      <c r="E22" s="16"/>
    </row>
    <row r="23" spans="1:5" s="7" customFormat="1" ht="21" customHeight="1">
      <c r="A23" s="14">
        <v>4503000000</v>
      </c>
      <c r="B23" s="48" t="s">
        <v>39</v>
      </c>
      <c r="C23" s="49"/>
      <c r="D23" s="15">
        <v>50000</v>
      </c>
      <c r="E23" s="16">
        <v>50000</v>
      </c>
    </row>
    <row r="24" spans="1:5" s="7" customFormat="1" ht="30" customHeight="1">
      <c r="A24" s="34" t="s">
        <v>16</v>
      </c>
      <c r="B24" s="35"/>
      <c r="C24" s="35"/>
      <c r="D24" s="35"/>
      <c r="E24" s="36"/>
    </row>
    <row r="25" spans="1:5" s="7" customFormat="1" ht="18.75" customHeight="1">
      <c r="A25" s="14"/>
      <c r="B25" s="14"/>
      <c r="C25" s="17"/>
      <c r="D25" s="15"/>
      <c r="E25" s="16"/>
    </row>
    <row r="26" spans="1:5" s="7" customFormat="1">
      <c r="A26" s="14" t="s">
        <v>10</v>
      </c>
      <c r="B26" s="39" t="s">
        <v>17</v>
      </c>
      <c r="C26" s="40"/>
      <c r="D26" s="18"/>
      <c r="E26" s="13">
        <f>E27</f>
        <v>1360200</v>
      </c>
    </row>
    <row r="27" spans="1:5" s="7" customFormat="1">
      <c r="A27" s="14" t="s">
        <v>10</v>
      </c>
      <c r="B27" s="32" t="s">
        <v>18</v>
      </c>
      <c r="C27" s="33"/>
      <c r="D27" s="18"/>
      <c r="E27" s="13">
        <f>E14+E16</f>
        <v>1360200</v>
      </c>
    </row>
    <row r="28" spans="1:5" s="7" customFormat="1">
      <c r="A28" s="14" t="s">
        <v>10</v>
      </c>
      <c r="B28" s="32" t="s">
        <v>19</v>
      </c>
      <c r="C28" s="33"/>
      <c r="D28" s="18"/>
      <c r="E28" s="13">
        <v>0</v>
      </c>
    </row>
    <row r="29" spans="1:5" s="23" customFormat="1">
      <c r="A29" s="19"/>
      <c r="B29" s="19"/>
      <c r="C29" s="20"/>
      <c r="D29" s="21"/>
      <c r="E29" s="22"/>
    </row>
    <row r="30" spans="1:5" s="23" customFormat="1" ht="14.25">
      <c r="A30" s="42" t="s">
        <v>11</v>
      </c>
      <c r="B30" s="42"/>
      <c r="C30" s="42"/>
      <c r="D30" s="42"/>
      <c r="E30" s="42"/>
    </row>
    <row r="31" spans="1:5" s="23" customFormat="1">
      <c r="A31" s="24"/>
      <c r="B31" s="24"/>
      <c r="C31" s="25"/>
      <c r="D31" s="21"/>
      <c r="E31" s="22"/>
    </row>
    <row r="32" spans="1:5" s="23" customFormat="1" ht="15.75" customHeight="1">
      <c r="A32" s="43" t="s">
        <v>12</v>
      </c>
      <c r="B32" s="43" t="s">
        <v>13</v>
      </c>
      <c r="C32" s="43" t="s">
        <v>14</v>
      </c>
      <c r="D32" s="6"/>
      <c r="E32" s="43" t="s">
        <v>7</v>
      </c>
    </row>
    <row r="33" spans="1:6" s="23" customFormat="1" ht="15.75" customHeight="1">
      <c r="A33" s="44"/>
      <c r="B33" s="44"/>
      <c r="C33" s="44"/>
      <c r="D33" s="8"/>
      <c r="E33" s="44"/>
    </row>
    <row r="34" spans="1:6" s="26" customFormat="1" ht="15.75" customHeight="1">
      <c r="A34" s="44"/>
      <c r="B34" s="44"/>
      <c r="C34" s="44"/>
      <c r="D34" s="6"/>
      <c r="E34" s="44"/>
    </row>
    <row r="35" spans="1:6" s="23" customFormat="1" ht="15.75" hidden="1" customHeight="1">
      <c r="A35" s="44"/>
      <c r="B35" s="44"/>
      <c r="C35" s="44"/>
      <c r="D35" s="44" t="s">
        <v>3</v>
      </c>
      <c r="E35" s="44"/>
    </row>
    <row r="36" spans="1:6" s="23" customFormat="1" ht="36" customHeight="1">
      <c r="A36" s="45"/>
      <c r="B36" s="45"/>
      <c r="C36" s="45"/>
      <c r="D36" s="45"/>
      <c r="E36" s="45"/>
    </row>
    <row r="37" spans="1:6" s="7" customFormat="1">
      <c r="A37" s="9">
        <v>1</v>
      </c>
      <c r="B37" s="9">
        <v>2</v>
      </c>
      <c r="C37" s="11">
        <v>3</v>
      </c>
      <c r="D37" s="10" t="s">
        <v>4</v>
      </c>
      <c r="E37" s="11">
        <v>4</v>
      </c>
      <c r="F37" s="27"/>
    </row>
    <row r="38" spans="1:6" s="7" customFormat="1" ht="17.25" customHeight="1">
      <c r="A38" s="37" t="s">
        <v>15</v>
      </c>
      <c r="B38" s="41"/>
      <c r="C38" s="41"/>
      <c r="D38" s="41"/>
      <c r="E38" s="38"/>
    </row>
    <row r="39" spans="1:6" s="7" customFormat="1" ht="17.25" customHeight="1">
      <c r="A39" s="14"/>
      <c r="B39" s="28"/>
      <c r="C39" s="28"/>
      <c r="D39" s="28"/>
      <c r="E39" s="17"/>
    </row>
    <row r="40" spans="1:6" s="7" customFormat="1" ht="17.25" customHeight="1">
      <c r="A40" s="34" t="s">
        <v>20</v>
      </c>
      <c r="B40" s="35"/>
      <c r="C40" s="35"/>
      <c r="D40" s="35"/>
      <c r="E40" s="36"/>
    </row>
    <row r="41" spans="1:6" s="7" customFormat="1">
      <c r="A41" s="14"/>
      <c r="B41" s="37"/>
      <c r="C41" s="38"/>
      <c r="D41" s="15"/>
      <c r="E41" s="13"/>
    </row>
    <row r="42" spans="1:6" s="7" customFormat="1">
      <c r="A42" s="14" t="s">
        <v>10</v>
      </c>
      <c r="B42" s="39" t="s">
        <v>17</v>
      </c>
      <c r="C42" s="40"/>
      <c r="D42" s="18"/>
      <c r="E42" s="13">
        <v>0</v>
      </c>
    </row>
    <row r="43" spans="1:6" s="7" customFormat="1">
      <c r="A43" s="14" t="s">
        <v>10</v>
      </c>
      <c r="B43" s="32" t="s">
        <v>18</v>
      </c>
      <c r="C43" s="33"/>
      <c r="D43" s="21"/>
      <c r="E43" s="13">
        <v>0</v>
      </c>
    </row>
    <row r="44" spans="1:6" s="7" customFormat="1">
      <c r="A44" s="14" t="s">
        <v>10</v>
      </c>
      <c r="B44" s="32" t="s">
        <v>19</v>
      </c>
      <c r="C44" s="33"/>
      <c r="D44" s="21"/>
      <c r="E44" s="13">
        <v>0</v>
      </c>
    </row>
    <row r="45" spans="1:6" ht="9.75" customHeight="1"/>
    <row r="46" spans="1:6" s="30" customFormat="1">
      <c r="A46" s="30" t="s">
        <v>35</v>
      </c>
      <c r="E46" s="30" t="s">
        <v>36</v>
      </c>
    </row>
  </sheetData>
  <mergeCells count="36">
    <mergeCell ref="D10:D11"/>
    <mergeCell ref="A7:A11"/>
    <mergeCell ref="E7:E11"/>
    <mergeCell ref="B27:C27"/>
    <mergeCell ref="B28:C28"/>
    <mergeCell ref="B16:C16"/>
    <mergeCell ref="B19:C19"/>
    <mergeCell ref="B21:C21"/>
    <mergeCell ref="A2:E2"/>
    <mergeCell ref="B7:C11"/>
    <mergeCell ref="B12:C12"/>
    <mergeCell ref="B15:C15"/>
    <mergeCell ref="B26:C26"/>
    <mergeCell ref="B32:B36"/>
    <mergeCell ref="B3:C3"/>
    <mergeCell ref="B4:C4"/>
    <mergeCell ref="B18:C18"/>
    <mergeCell ref="B17:C17"/>
    <mergeCell ref="A5:E5"/>
    <mergeCell ref="A30:E30"/>
    <mergeCell ref="A32:A36"/>
    <mergeCell ref="B14:C14"/>
    <mergeCell ref="A24:E24"/>
    <mergeCell ref="C32:C36"/>
    <mergeCell ref="B23:C23"/>
    <mergeCell ref="B20:C20"/>
    <mergeCell ref="B22:C22"/>
    <mergeCell ref="E32:E36"/>
    <mergeCell ref="B44:C44"/>
    <mergeCell ref="A40:E40"/>
    <mergeCell ref="B41:C41"/>
    <mergeCell ref="B42:C42"/>
    <mergeCell ref="B43:C43"/>
    <mergeCell ref="A13:E13"/>
    <mergeCell ref="A38:E38"/>
    <mergeCell ref="D35:D36"/>
  </mergeCells>
  <phoneticPr fontId="24" type="noConversion"/>
  <pageMargins left="1.1811023622047245" right="0" top="0.74803149606299213" bottom="0.78740157480314965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"/>
  <sheetViews>
    <sheetView topLeftCell="A10" workbookViewId="0">
      <selection activeCell="A22" sqref="A22:E23"/>
    </sheetView>
  </sheetViews>
  <sheetFormatPr defaultRowHeight="12.75"/>
  <cols>
    <col min="1" max="1" width="19.5703125" customWidth="1"/>
    <col min="2" max="2" width="18.85546875" customWidth="1"/>
    <col min="3" max="3" width="37.5703125" customWidth="1"/>
    <col min="4" max="4" width="15.5703125" customWidth="1"/>
    <col min="5" max="5" width="20.28515625" customWidth="1"/>
  </cols>
  <sheetData>
    <row r="1" spans="1:6" ht="36" customHeight="1">
      <c r="A1" s="3"/>
      <c r="B1" s="3"/>
      <c r="C1" s="3"/>
      <c r="D1" s="1" t="s">
        <v>37</v>
      </c>
      <c r="E1" s="5"/>
      <c r="F1" s="1"/>
    </row>
    <row r="2" spans="1:6" ht="15.75" customHeight="1">
      <c r="A2" s="50" t="s">
        <v>21</v>
      </c>
      <c r="B2" s="50"/>
      <c r="C2" s="50"/>
      <c r="D2" s="50"/>
      <c r="E2" s="50"/>
    </row>
    <row r="3" spans="1:6" ht="15.75">
      <c r="A3" s="3"/>
      <c r="B3" s="59">
        <v>4311200000</v>
      </c>
      <c r="C3" s="59"/>
      <c r="D3" s="4"/>
      <c r="E3" s="4"/>
    </row>
    <row r="4" spans="1:6" ht="11.25" customHeight="1">
      <c r="A4" s="3"/>
      <c r="B4" s="60" t="s">
        <v>2</v>
      </c>
      <c r="C4" s="60"/>
      <c r="D4" s="4"/>
      <c r="E4" s="4"/>
    </row>
    <row r="5" spans="1:6" ht="29.25" customHeight="1">
      <c r="A5" s="42" t="s">
        <v>9</v>
      </c>
      <c r="B5" s="42"/>
      <c r="C5" s="42"/>
      <c r="D5" s="42"/>
      <c r="E5" s="42"/>
    </row>
    <row r="6" spans="1:6">
      <c r="D6" t="s">
        <v>0</v>
      </c>
      <c r="E6" s="2"/>
    </row>
    <row r="7" spans="1:6" s="7" customFormat="1" ht="21.75" customHeight="1">
      <c r="A7" s="43" t="s">
        <v>5</v>
      </c>
      <c r="B7" s="51" t="s">
        <v>6</v>
      </c>
      <c r="C7" s="52"/>
      <c r="D7" s="6" t="s">
        <v>7</v>
      </c>
      <c r="E7" s="43"/>
    </row>
    <row r="8" spans="1:6" s="7" customFormat="1" ht="15.75" customHeight="1">
      <c r="A8" s="44"/>
      <c r="B8" s="53"/>
      <c r="C8" s="54"/>
      <c r="D8" s="8"/>
      <c r="E8" s="44"/>
    </row>
    <row r="9" spans="1:6" s="7" customFormat="1" ht="13.5" customHeight="1">
      <c r="A9" s="44"/>
      <c r="B9" s="53"/>
      <c r="C9" s="54"/>
      <c r="D9" s="6"/>
      <c r="E9" s="44"/>
    </row>
    <row r="10" spans="1:6" s="7" customFormat="1" ht="12.75" customHeight="1">
      <c r="A10" s="44"/>
      <c r="B10" s="53"/>
      <c r="C10" s="54"/>
      <c r="D10" s="44"/>
      <c r="E10" s="44"/>
    </row>
    <row r="11" spans="1:6" s="7" customFormat="1" ht="66.75" customHeight="1">
      <c r="A11" s="45"/>
      <c r="B11" s="55"/>
      <c r="C11" s="56"/>
      <c r="D11" s="45"/>
      <c r="E11" s="45"/>
    </row>
    <row r="12" spans="1:6" s="7" customFormat="1" ht="17.25" customHeight="1">
      <c r="A12" s="9">
        <v>1</v>
      </c>
      <c r="B12" s="57">
        <v>2</v>
      </c>
      <c r="C12" s="58"/>
      <c r="D12" s="10">
        <v>3</v>
      </c>
      <c r="E12" s="11"/>
    </row>
    <row r="13" spans="1:6" s="7" customFormat="1">
      <c r="A13" s="37" t="s">
        <v>8</v>
      </c>
      <c r="B13" s="41"/>
      <c r="C13" s="41"/>
      <c r="D13" s="41"/>
      <c r="E13" s="38"/>
    </row>
    <row r="14" spans="1:6" s="7" customFormat="1" ht="62.25" customHeight="1">
      <c r="A14" s="29">
        <v>41030600</v>
      </c>
      <c r="B14" s="46" t="s">
        <v>22</v>
      </c>
      <c r="C14" s="47"/>
      <c r="D14" s="12">
        <v>1168200</v>
      </c>
      <c r="E14" s="13"/>
    </row>
    <row r="15" spans="1:6" s="7" customFormat="1" ht="18" customHeight="1">
      <c r="A15" s="14">
        <v>99000000000</v>
      </c>
      <c r="B15" s="37" t="s">
        <v>23</v>
      </c>
      <c r="C15" s="38"/>
      <c r="D15" s="15">
        <v>1168200</v>
      </c>
      <c r="E15" s="16"/>
    </row>
    <row r="16" spans="1:6" s="7" customFormat="1" ht="17.25" customHeight="1">
      <c r="A16" s="29">
        <v>41053900</v>
      </c>
      <c r="B16" s="46" t="s">
        <v>31</v>
      </c>
      <c r="C16" s="47"/>
      <c r="D16" s="12">
        <v>192000</v>
      </c>
      <c r="E16" s="13"/>
    </row>
    <row r="17" spans="1:5" s="7" customFormat="1" ht="17.25" customHeight="1">
      <c r="A17" s="31"/>
      <c r="B17" s="37" t="s">
        <v>33</v>
      </c>
      <c r="C17" s="38"/>
      <c r="D17" s="12"/>
      <c r="E17" s="13"/>
    </row>
    <row r="18" spans="1:5" s="7" customFormat="1" ht="41.25" customHeight="1">
      <c r="A18" s="31"/>
      <c r="B18" s="37" t="s">
        <v>32</v>
      </c>
      <c r="C18" s="38"/>
      <c r="D18" s="12"/>
      <c r="E18" s="13"/>
    </row>
    <row r="19" spans="1:5" s="7" customFormat="1" ht="18" customHeight="1">
      <c r="A19" s="14">
        <v>4502000000</v>
      </c>
      <c r="B19" s="48" t="s">
        <v>28</v>
      </c>
      <c r="C19" s="49"/>
      <c r="D19" s="15">
        <v>50000</v>
      </c>
      <c r="E19" s="16"/>
    </row>
    <row r="20" spans="1:5" s="7" customFormat="1" ht="45" customHeight="1">
      <c r="A20" s="14"/>
      <c r="B20" s="37" t="s">
        <v>34</v>
      </c>
      <c r="C20" s="38"/>
      <c r="D20" s="15"/>
      <c r="E20" s="16"/>
    </row>
    <row r="21" spans="1:5" s="7" customFormat="1" ht="21" customHeight="1">
      <c r="A21" s="14">
        <v>4584000000</v>
      </c>
      <c r="B21" s="48" t="s">
        <v>30</v>
      </c>
      <c r="C21" s="49"/>
      <c r="D21" s="15">
        <v>92000</v>
      </c>
      <c r="E21" s="16"/>
    </row>
    <row r="22" spans="1:5" s="7" customFormat="1" ht="30" customHeight="1">
      <c r="A22" s="34"/>
      <c r="B22" s="35" t="s">
        <v>38</v>
      </c>
      <c r="C22" s="35"/>
      <c r="D22" s="35"/>
      <c r="E22" s="36"/>
    </row>
    <row r="23" spans="1:5" s="7" customFormat="1" ht="18.75" customHeight="1">
      <c r="A23" s="14">
        <v>4503000000</v>
      </c>
      <c r="B23" s="14" t="s">
        <v>39</v>
      </c>
      <c r="C23" s="17"/>
      <c r="D23" s="15">
        <v>50000</v>
      </c>
      <c r="E23" s="16"/>
    </row>
    <row r="24" spans="1:5" s="7" customFormat="1" ht="38.25">
      <c r="A24" s="14" t="s">
        <v>16</v>
      </c>
      <c r="B24" s="39"/>
      <c r="C24" s="40"/>
      <c r="D24" s="18"/>
      <c r="E24" s="13"/>
    </row>
    <row r="25" spans="1:5" s="7" customFormat="1">
      <c r="A25" s="14"/>
      <c r="B25" s="32"/>
      <c r="C25" s="33"/>
      <c r="D25" s="18"/>
      <c r="E25" s="13"/>
    </row>
    <row r="26" spans="1:5" s="7" customFormat="1">
      <c r="A26" s="14" t="s">
        <v>10</v>
      </c>
      <c r="B26" s="32" t="s">
        <v>17</v>
      </c>
      <c r="C26" s="33"/>
      <c r="D26" s="18">
        <v>1360200</v>
      </c>
      <c r="E26" s="13"/>
    </row>
    <row r="27" spans="1:5" s="23" customFormat="1">
      <c r="A27" s="19" t="s">
        <v>10</v>
      </c>
      <c r="B27" s="19" t="s">
        <v>18</v>
      </c>
      <c r="C27" s="20"/>
      <c r="D27" s="21">
        <v>1360200</v>
      </c>
      <c r="E27" s="22"/>
    </row>
    <row r="28" spans="1:5" s="23" customFormat="1" ht="14.25">
      <c r="A28" s="42" t="s">
        <v>10</v>
      </c>
      <c r="B28" s="42" t="s">
        <v>19</v>
      </c>
      <c r="C28" s="42"/>
      <c r="D28" s="42">
        <v>0</v>
      </c>
      <c r="E28" s="42"/>
    </row>
    <row r="29" spans="1:5" s="23" customFormat="1">
      <c r="A29" s="24"/>
      <c r="B29" s="24"/>
      <c r="C29" s="25"/>
      <c r="D29" s="21"/>
      <c r="E29" s="22"/>
    </row>
    <row r="30" spans="1:5" s="23" customFormat="1" ht="15.75" customHeight="1">
      <c r="A30" s="43" t="s">
        <v>11</v>
      </c>
      <c r="B30" s="43"/>
      <c r="C30" s="43"/>
      <c r="D30" s="6"/>
      <c r="E30" s="43"/>
    </row>
    <row r="31" spans="1:5" s="23" customFormat="1" ht="15.75" customHeight="1">
      <c r="A31" s="44"/>
      <c r="B31" s="44"/>
      <c r="C31" s="44"/>
      <c r="D31" s="8"/>
      <c r="E31" s="44"/>
    </row>
    <row r="32" spans="1:5" s="26" customFormat="1" ht="15.75" customHeight="1">
      <c r="A32" s="44" t="s">
        <v>12</v>
      </c>
      <c r="B32" s="44" t="s">
        <v>13</v>
      </c>
      <c r="C32" s="44" t="s">
        <v>14</v>
      </c>
      <c r="D32" s="6" t="s">
        <v>7</v>
      </c>
      <c r="E32" s="44"/>
    </row>
    <row r="33" spans="1:6" s="23" customFormat="1" ht="15.75" hidden="1" customHeight="1">
      <c r="A33" s="44"/>
      <c r="B33" s="44"/>
      <c r="C33" s="44"/>
      <c r="D33" s="44"/>
      <c r="E33" s="44"/>
    </row>
    <row r="34" spans="1:6" s="23" customFormat="1" ht="36" customHeight="1">
      <c r="A34" s="45"/>
      <c r="B34" s="45"/>
      <c r="C34" s="45"/>
      <c r="D34" s="45"/>
      <c r="E34" s="45"/>
    </row>
    <row r="35" spans="1:6" s="7" customFormat="1">
      <c r="A35" s="9"/>
      <c r="B35" s="9"/>
      <c r="C35" s="11"/>
      <c r="D35" s="10"/>
      <c r="E35" s="11"/>
      <c r="F35" s="27"/>
    </row>
    <row r="36" spans="1:6" s="7" customFormat="1" ht="17.25" customHeight="1">
      <c r="A36" s="37">
        <v>1</v>
      </c>
      <c r="B36" s="41">
        <v>2</v>
      </c>
      <c r="C36" s="41">
        <v>3</v>
      </c>
      <c r="D36" s="41">
        <v>4</v>
      </c>
      <c r="E36" s="38"/>
    </row>
    <row r="37" spans="1:6" s="7" customFormat="1" ht="17.25" customHeight="1">
      <c r="A37" s="14" t="s">
        <v>15</v>
      </c>
      <c r="B37" s="28"/>
      <c r="C37" s="28"/>
      <c r="D37" s="28"/>
      <c r="E37" s="17"/>
    </row>
    <row r="38" spans="1:6" s="7" customFormat="1" ht="17.25" customHeight="1">
      <c r="A38" s="34"/>
      <c r="B38" s="35"/>
      <c r="C38" s="35"/>
      <c r="D38" s="35"/>
      <c r="E38" s="36"/>
    </row>
    <row r="39" spans="1:6" s="7" customFormat="1" ht="38.25">
      <c r="A39" s="14" t="s">
        <v>20</v>
      </c>
      <c r="B39" s="37"/>
      <c r="C39" s="38"/>
      <c r="D39" s="15"/>
      <c r="E39" s="13"/>
    </row>
    <row r="40" spans="1:6" s="7" customFormat="1">
      <c r="A40" s="14"/>
      <c r="B40" s="39"/>
      <c r="C40" s="40"/>
      <c r="D40" s="18"/>
      <c r="E40" s="13"/>
    </row>
    <row r="41" spans="1:6" s="7" customFormat="1">
      <c r="A41" s="14" t="s">
        <v>10</v>
      </c>
      <c r="B41" s="32" t="s">
        <v>17</v>
      </c>
      <c r="C41" s="33"/>
      <c r="D41" s="21">
        <v>0</v>
      </c>
      <c r="E41" s="13"/>
    </row>
    <row r="42" spans="1:6" s="7" customFormat="1">
      <c r="A42" s="14" t="s">
        <v>10</v>
      </c>
      <c r="B42" s="32" t="s">
        <v>18</v>
      </c>
      <c r="C42" s="33"/>
      <c r="D42" s="21">
        <v>0</v>
      </c>
      <c r="E42" s="13"/>
    </row>
    <row r="43" spans="1:6">
      <c r="A43" t="s">
        <v>10</v>
      </c>
      <c r="B43" t="s">
        <v>19</v>
      </c>
      <c r="D43">
        <v>0</v>
      </c>
    </row>
    <row r="44" spans="1:6" s="30" customFormat="1"/>
    <row r="45" spans="1:6">
      <c r="A45" t="s">
        <v>40</v>
      </c>
      <c r="D45" t="s">
        <v>41</v>
      </c>
    </row>
  </sheetData>
  <mergeCells count="34">
    <mergeCell ref="C30:C34"/>
    <mergeCell ref="E30:E34"/>
    <mergeCell ref="D33:D34"/>
    <mergeCell ref="A36:E36"/>
    <mergeCell ref="A38:E38"/>
    <mergeCell ref="B39:C39"/>
    <mergeCell ref="B40:C40"/>
    <mergeCell ref="B41:C41"/>
    <mergeCell ref="B42:C42"/>
    <mergeCell ref="B25:C25"/>
    <mergeCell ref="B26:C26"/>
    <mergeCell ref="A28:E28"/>
    <mergeCell ref="A30:A34"/>
    <mergeCell ref="B30:B34"/>
    <mergeCell ref="B24:C24"/>
    <mergeCell ref="B12:C12"/>
    <mergeCell ref="A13:E13"/>
    <mergeCell ref="B14:C14"/>
    <mergeCell ref="B15:C15"/>
    <mergeCell ref="B16:C16"/>
    <mergeCell ref="B17:C17"/>
    <mergeCell ref="B18:C18"/>
    <mergeCell ref="B19:C19"/>
    <mergeCell ref="B20:C20"/>
    <mergeCell ref="B21:C21"/>
    <mergeCell ref="A22:E22"/>
    <mergeCell ref="A2:E2"/>
    <mergeCell ref="B3:C3"/>
    <mergeCell ref="B4:C4"/>
    <mergeCell ref="A5:E5"/>
    <mergeCell ref="A7:A11"/>
    <mergeCell ref="B7:C11"/>
    <mergeCell ref="E7:E11"/>
    <mergeCell ref="D10:D11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2022-11-28T07:35:01Z</cp:lastPrinted>
  <dcterms:created xsi:type="dcterms:W3CDTF">2019-11-06T08:23:24Z</dcterms:created>
  <dcterms:modified xsi:type="dcterms:W3CDTF">2022-11-28T07:35:15Z</dcterms:modified>
</cp:coreProperties>
</file>